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<sst xmlns="http://schemas.openxmlformats.org/spreadsheetml/2006/main" count="32" uniqueCount="25">
  <si>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Załącznik Nr 3 do uchwały Rady Gminy Kowiesy Nr VI/26/07 z dnia 20 kwietnia 2007 roku</t>
  </si>
  <si>
    <t>Przychody i rozchody budżetu w 2007 r.</t>
  </si>
  <si>
    <t>W złotych</t>
  </si>
  <si>
    <t>Lp.</t>
  </si>
  <si>
    <t>Treść</t>
  </si>
  <si>
    <t>Klasyfikacja
§</t>
  </si>
  <si>
    <t>Kwota przed zmianą</t>
  </si>
  <si>
    <t>Zmiana</t>
  </si>
  <si>
    <t>Kwota po zmianie na 2007 rok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</si>
  <si>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</si>
  <si>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</si>
  <si>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</si>
  <si>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</si>
  <si>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</si>
  <si>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</si>
  <si>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</si>
  <si>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Kredyty</t>
  </si>
  <si>
    <t>§ 952</t>
  </si>
  <si>
    <t>Pożyczki</t>
  </si>
  <si>
    <t>Inne źródła (wolne środki)</t>
  </si>
  <si>
    <t>§ 955</t>
  </si>
  <si>
    <t>Rozchody ogółem:</t>
  </si>
  <si>
    <t>Spłaty kredytów</t>
  </si>
  <si>
    <t>§ 992</t>
  </si>
  <si>
    <t>Spłaty pożyczek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</si>
</sst>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#"/>
    <numFmt numFmtId="167" formatCode="#,##0"/>
  </numFmts>
  <fonts count="8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sz val="5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right" vertical="top"/>
    </xf>
    <xf numFmtId="164" fontId="4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0" xfId="0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7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I1" sqref="I1"/>
    </sheetView>
  </sheetViews>
  <sheetFormatPr defaultColWidth="12.57421875" defaultRowHeight="12.75"/>
  <cols>
    <col min="1" max="1" width="2.140625" style="0" customWidth="1"/>
    <col min="2" max="2" width="7.57421875" style="0" customWidth="1"/>
    <col min="3" max="3" width="22.8515625" style="0" customWidth="1"/>
    <col min="4" max="16384" width="11.57421875" style="0" customWidth="1"/>
  </cols>
  <sheetData>
    <row r="1" ht="12.75">
      <c r="G1" t="s">
        <v>0</v>
      </c>
    </row>
    <row r="5" spans="2:6" ht="15">
      <c r="B5" s="1" t="s">
        <v>1</v>
      </c>
      <c r="C5" s="1"/>
      <c r="D5" s="1"/>
      <c r="E5" s="1"/>
      <c r="F5" s="1"/>
    </row>
    <row r="6" spans="2:5" ht="12.75">
      <c r="B6" s="2"/>
      <c r="C6" s="3"/>
      <c r="D6" s="3"/>
      <c r="E6" s="3"/>
    </row>
    <row r="7" spans="2:7" ht="12.75">
      <c r="B7" s="3"/>
      <c r="C7" s="3"/>
      <c r="D7" s="3"/>
      <c r="E7" s="4"/>
      <c r="G7" s="5" t="s">
        <v>2</v>
      </c>
    </row>
    <row r="8" spans="2:7" ht="18" customHeight="1">
      <c r="B8" s="6" t="s">
        <v>3</v>
      </c>
      <c r="C8" s="6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2:7" ht="18" customHeight="1">
      <c r="B9" s="6"/>
      <c r="C9" s="6"/>
      <c r="D9" s="6"/>
      <c r="E9" s="7"/>
      <c r="F9" s="7"/>
      <c r="G9" s="7"/>
    </row>
    <row r="10" spans="2:7" ht="18" customHeight="1">
      <c r="B10" s="6"/>
      <c r="C10" s="6"/>
      <c r="D10" s="6"/>
      <c r="E10" s="7"/>
      <c r="F10" s="7"/>
      <c r="G10" s="7"/>
    </row>
    <row r="11" spans="2:7" ht="18" customHeight="1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</row>
    <row r="12" spans="2:7" ht="18" customHeight="1">
      <c r="B12" s="9" t="s">
        <v>9</v>
      </c>
      <c r="C12" s="10" t="s">
        <v>10</v>
      </c>
      <c r="D12" s="10"/>
      <c r="E12" s="11">
        <v>5406108</v>
      </c>
      <c r="F12" s="12">
        <v>68917</v>
      </c>
      <c r="G12" s="11">
        <f>SUM(E12:F12)</f>
        <v>5475025</v>
      </c>
    </row>
    <row r="13" spans="2:7" ht="18" customHeight="1">
      <c r="B13" s="9" t="s">
        <v>11</v>
      </c>
      <c r="C13" s="10" t="s">
        <v>12</v>
      </c>
      <c r="D13" s="10"/>
      <c r="E13" s="11">
        <v>5686317</v>
      </c>
      <c r="F13" s="12">
        <v>280917</v>
      </c>
      <c r="G13" s="11">
        <f>SUM(E13:F13)</f>
        <v>5967234</v>
      </c>
    </row>
    <row r="14" spans="2:7" ht="18" customHeight="1">
      <c r="B14" s="9" t="s">
        <v>13</v>
      </c>
      <c r="C14" s="10" t="s">
        <v>14</v>
      </c>
      <c r="D14" s="10"/>
      <c r="E14" s="11">
        <f>SUM(E12-E13)</f>
        <v>-280209</v>
      </c>
      <c r="F14" s="11">
        <f>SUM(F12-F13)</f>
        <v>-212000</v>
      </c>
      <c r="G14" s="11">
        <f>SUM(G12-G13)</f>
        <v>-492209</v>
      </c>
    </row>
    <row r="15" spans="2:7" ht="18" customHeight="1">
      <c r="B15" s="13" t="s">
        <v>15</v>
      </c>
      <c r="C15" s="13"/>
      <c r="D15" s="13"/>
      <c r="E15" s="14">
        <f>SUM(E16:E18)</f>
        <v>636282</v>
      </c>
      <c r="F15" s="14">
        <f>SUM(F16:F18)</f>
        <v>212000</v>
      </c>
      <c r="G15" s="14">
        <f>SUM(G16:G18)</f>
        <v>848282</v>
      </c>
    </row>
    <row r="16" spans="2:7" ht="18" customHeight="1">
      <c r="B16" s="9" t="s">
        <v>9</v>
      </c>
      <c r="C16" s="15" t="s">
        <v>16</v>
      </c>
      <c r="D16" s="9" t="s">
        <v>17</v>
      </c>
      <c r="E16" s="16">
        <v>35000</v>
      </c>
      <c r="F16" s="12">
        <v>172000</v>
      </c>
      <c r="G16" s="16">
        <f>SUM(E16:F16)</f>
        <v>207000</v>
      </c>
    </row>
    <row r="17" spans="2:7" ht="18" customHeight="1">
      <c r="B17" s="9" t="s">
        <v>11</v>
      </c>
      <c r="C17" s="15" t="s">
        <v>18</v>
      </c>
      <c r="D17" s="9" t="s">
        <v>17</v>
      </c>
      <c r="E17" s="16">
        <v>50000</v>
      </c>
      <c r="F17" s="12">
        <v>40000</v>
      </c>
      <c r="G17" s="16">
        <f>SUM(E17:F17)</f>
        <v>90000</v>
      </c>
    </row>
    <row r="18" spans="1:7" ht="18" customHeight="1">
      <c r="A18" s="17"/>
      <c r="B18" s="9" t="s">
        <v>13</v>
      </c>
      <c r="C18" s="15" t="s">
        <v>19</v>
      </c>
      <c r="D18" s="9" t="s">
        <v>20</v>
      </c>
      <c r="E18" s="16">
        <v>551282</v>
      </c>
      <c r="F18" s="12"/>
      <c r="G18" s="16">
        <f>SUM(E18:F18)</f>
        <v>551282</v>
      </c>
    </row>
    <row r="19" spans="2:7" ht="18" customHeight="1">
      <c r="B19" s="13" t="s">
        <v>21</v>
      </c>
      <c r="C19" s="13"/>
      <c r="D19" s="13"/>
      <c r="E19" s="14">
        <f>SUM(E20:E21)</f>
        <v>356073</v>
      </c>
      <c r="F19" s="18"/>
      <c r="G19" s="19">
        <f>SUM(E19:F19)</f>
        <v>356073</v>
      </c>
    </row>
    <row r="20" spans="2:7" ht="18" customHeight="1">
      <c r="B20" s="9" t="s">
        <v>9</v>
      </c>
      <c r="C20" s="20" t="s">
        <v>22</v>
      </c>
      <c r="D20" s="9" t="s">
        <v>23</v>
      </c>
      <c r="E20" s="11">
        <v>228173</v>
      </c>
      <c r="F20" s="12"/>
      <c r="G20" s="16">
        <f>SUM(E20:F20)</f>
        <v>228173</v>
      </c>
    </row>
    <row r="21" spans="2:7" ht="18" customHeight="1">
      <c r="B21" s="9" t="s">
        <v>11</v>
      </c>
      <c r="C21" s="20" t="s">
        <v>24</v>
      </c>
      <c r="D21" s="9" t="s">
        <v>23</v>
      </c>
      <c r="E21" s="11">
        <v>127900</v>
      </c>
      <c r="F21" s="12"/>
      <c r="G21" s="16">
        <f>SUM(E21:F21)</f>
        <v>127900</v>
      </c>
    </row>
  </sheetData>
  <mergeCells count="12">
    <mergeCell ref="B5:F5"/>
    <mergeCell ref="B8:B10"/>
    <mergeCell ref="C8:C10"/>
    <mergeCell ref="D8:D10"/>
    <mergeCell ref="E8:E10"/>
    <mergeCell ref="F8:F10"/>
    <mergeCell ref="G8:G10"/>
    <mergeCell ref="C12:D12"/>
    <mergeCell ref="C13:D13"/>
    <mergeCell ref="C14:D14"/>
    <mergeCell ref="B15:D15"/>
    <mergeCell ref="B19:D19"/>
  </mergeCells>
  <printOptions/>
  <pageMargins left="0.6694444444444444" right="0.6298611111111111" top="1.3027777777777776" bottom="0.7875" header="0.7875" footer="0.5118055555555555"/>
  <pageSetup firstPageNumber="1" useFirstPageNumber="1" horizontalDpi="300" verticalDpi="300" orientation="portrait" paperSize="9"/>
  <headerFooter alignWithMargins="0">
    <oddHeader>&amp;RZałącznik Nr 3
do Uchwały Rady Gminy Kowiesy nr
z dnia 20 kwietnia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2007-04-15T12:27:47Z</cp:lastPrinted>
  <dcterms:created xsi:type="dcterms:W3CDTF">2007-04-12T07:06:08Z</dcterms:created>
  <dcterms:modified xsi:type="dcterms:W3CDTF">2007-04-15T12:28:02Z</dcterms:modified>
  <cp:category/>
  <cp:version/>
  <cp:contentType/>
  <cp:contentStatus/>
  <cp:revision>4</cp:revision>
</cp:coreProperties>
</file>