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<sst xmlns="http://schemas.openxmlformats.org/spreadsheetml/2006/main" count="16" uniqueCount="13">
  <si>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Dział</t>
  </si>
  <si>
    <t xml:space="preserve">Źródła dochodów </t>
  </si>
  <si>
    <t>w tym:</t>
  </si>
  <si>
    <t>Bieżące</t>
  </si>
  <si>
    <t>Majątkowe</t>
  </si>
  <si>
    <t>ADMINISTRACJA PUBLICZNA</t>
  </si>
  <si>
    <t>Ogółem</t>
  </si>
  <si>
    <t>Ogółem        (4+5)</t>
  </si>
  <si>
    <t>Dotacje celowe otrzymane z budżetu państwa na realizację zadań bieżących z zakresu administracji rządowej oraz innych zadań zleconych gminie (związkom gmin, związkom powiatowo - gminnym) ustawami</t>
  </si>
  <si>
    <t>RODZINA</t>
  </si>
  <si>
    <t>URZĘDY NACZELNYCH ORGANÓW WŁADZY PAŃSTWOWEJ, KONTROLI I OCHRONY PRAWA ORAZ SĄDOWNICTWA</t>
  </si>
  <si>
    <t>POMOC SPOŁECZNA</t>
  </si>
  <si>
    <t>Dochody związane z realizacją zadań z zakresu administracji rządowej i innych zadań zleconych odrębnymi ustawami w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</si>
</sst>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0.875" style="0" customWidth="1"/>
    <col min="2" max="2" width="5.375" style="1" customWidth="1"/>
    <col min="3" max="3" width="11.375" style="1" customWidth="1"/>
    <col min="4" max="4" width="16.25390625" style="1" customWidth="1"/>
    <col min="5" max="5" width="15.25390625" style="1" customWidth="1"/>
    <col min="6" max="6" width="16.75390625" style="1" customWidth="1"/>
    <col min="7" max="7" width="12.125" style="0" customWidth="1"/>
    <col min="8" max="8" width="12.75390625" style="0" customWidth="1"/>
    <col min="9" max="9" width="11.125" style="0" customWidth="1"/>
  </cols>
  <sheetData>
    <row r="1" spans="2:9" ht="36" customHeight="1">
      <c r="B1" s="38" t="s">
        <v>12</v>
      </c>
      <c r="C1" s="38"/>
      <c r="D1" s="38"/>
      <c r="E1" s="38"/>
      <c r="F1" s="38"/>
      <c r="G1" s="38"/>
      <c r="H1" s="38"/>
      <c r="I1" s="38"/>
    </row>
    <row r="2" spans="2:9" ht="13.5" customHeight="1">
      <c r="B2" s="39" t="s">
        <v>0</v>
      </c>
      <c r="C2" s="41" t="s">
        <v>1</v>
      </c>
      <c r="D2" s="42"/>
      <c r="E2" s="42"/>
      <c r="F2" s="43"/>
      <c r="G2" s="47" t="s">
        <v>7</v>
      </c>
      <c r="H2" s="49" t="s">
        <v>2</v>
      </c>
      <c r="I2" s="50"/>
    </row>
    <row r="3" spans="2:9" ht="13.5" customHeight="1">
      <c r="B3" s="40"/>
      <c r="C3" s="44"/>
      <c r="D3" s="45"/>
      <c r="E3" s="45"/>
      <c r="F3" s="46"/>
      <c r="G3" s="48"/>
      <c r="H3" s="9" t="s">
        <v>3</v>
      </c>
      <c r="I3" s="10" t="s">
        <v>4</v>
      </c>
    </row>
    <row r="4" spans="2:9" ht="13.5" customHeight="1">
      <c r="B4" s="2">
        <v>1</v>
      </c>
      <c r="C4" s="51">
        <v>2</v>
      </c>
      <c r="D4" s="51"/>
      <c r="E4" s="51"/>
      <c r="F4" s="51"/>
      <c r="G4" s="6">
        <v>3</v>
      </c>
      <c r="H4" s="5">
        <v>4</v>
      </c>
      <c r="I4" s="2">
        <v>5</v>
      </c>
    </row>
    <row r="5" spans="2:9" ht="23.25" customHeight="1">
      <c r="B5" s="3">
        <v>750</v>
      </c>
      <c r="C5" s="26" t="s">
        <v>5</v>
      </c>
      <c r="D5" s="26"/>
      <c r="E5" s="26"/>
      <c r="F5" s="26"/>
      <c r="G5" s="7">
        <f>SUM(G6)</f>
        <v>52091</v>
      </c>
      <c r="H5" s="8">
        <f>SUM(H6)</f>
        <v>52091</v>
      </c>
      <c r="I5" s="4">
        <f>SUM(I6)</f>
        <v>0</v>
      </c>
    </row>
    <row r="6" spans="1:9" ht="42.75" customHeight="1">
      <c r="A6" s="53"/>
      <c r="B6" s="52">
        <v>2010</v>
      </c>
      <c r="C6" s="25" t="s">
        <v>8</v>
      </c>
      <c r="D6" s="25"/>
      <c r="E6" s="25"/>
      <c r="F6" s="25"/>
      <c r="G6" s="18">
        <f>SUM(H6:I6)</f>
        <v>52091</v>
      </c>
      <c r="H6" s="19">
        <v>52091</v>
      </c>
      <c r="I6" s="20"/>
    </row>
    <row r="7" spans="1:9" ht="33" customHeight="1">
      <c r="A7" s="53"/>
      <c r="B7" s="24">
        <v>751</v>
      </c>
      <c r="C7" s="34" t="s">
        <v>10</v>
      </c>
      <c r="D7" s="35"/>
      <c r="E7" s="35"/>
      <c r="F7" s="36"/>
      <c r="G7" s="4">
        <f>SUM(G8)</f>
        <v>583</v>
      </c>
      <c r="H7" s="4">
        <f>SUM(H8)</f>
        <v>583</v>
      </c>
      <c r="I7" s="4">
        <f>SUM(I8)</f>
        <v>0</v>
      </c>
    </row>
    <row r="8" spans="1:9" ht="42.75" customHeight="1">
      <c r="A8" s="53"/>
      <c r="B8" s="52">
        <v>2010</v>
      </c>
      <c r="C8" s="37" t="s">
        <v>8</v>
      </c>
      <c r="D8" s="37"/>
      <c r="E8" s="37"/>
      <c r="F8" s="37"/>
      <c r="G8" s="18">
        <f>SUM(H8:I8)</f>
        <v>583</v>
      </c>
      <c r="H8" s="21">
        <v>583</v>
      </c>
      <c r="I8" s="22"/>
    </row>
    <row r="9" spans="2:9" ht="24.75" customHeight="1">
      <c r="B9" s="3">
        <v>852</v>
      </c>
      <c r="C9" s="26" t="s">
        <v>11</v>
      </c>
      <c r="D9" s="26"/>
      <c r="E9" s="26"/>
      <c r="F9" s="26"/>
      <c r="G9" s="4">
        <f>SUM(G10)</f>
        <v>65520</v>
      </c>
      <c r="H9" s="4">
        <f>SUM(H10)</f>
        <v>65520</v>
      </c>
      <c r="I9" s="4">
        <f>SUM(I10)</f>
        <v>0</v>
      </c>
    </row>
    <row r="10" spans="2:9" ht="44.25" customHeight="1">
      <c r="B10" s="12">
        <v>2010</v>
      </c>
      <c r="C10" s="30" t="s">
        <v>8</v>
      </c>
      <c r="D10" s="30"/>
      <c r="E10" s="30"/>
      <c r="F10" s="30"/>
      <c r="G10" s="14">
        <f>SUM(H10:I10)</f>
        <v>65520</v>
      </c>
      <c r="H10" s="15">
        <v>65520</v>
      </c>
      <c r="I10" s="16"/>
    </row>
    <row r="11" spans="2:9" ht="22.5" customHeight="1">
      <c r="B11" s="3">
        <v>855</v>
      </c>
      <c r="C11" s="31" t="s">
        <v>9</v>
      </c>
      <c r="D11" s="32"/>
      <c r="E11" s="32"/>
      <c r="F11" s="33"/>
      <c r="G11" s="4">
        <f>SUM(G12:G12)</f>
        <v>1634295</v>
      </c>
      <c r="H11" s="4">
        <f>SUM(H12:H12)</f>
        <v>1634295</v>
      </c>
      <c r="I11" s="4">
        <f>SUM(I12:I12)</f>
        <v>0</v>
      </c>
    </row>
    <row r="12" spans="2:9" ht="39" customHeight="1">
      <c r="B12" s="13">
        <v>2010</v>
      </c>
      <c r="C12" s="30" t="s">
        <v>8</v>
      </c>
      <c r="D12" s="30"/>
      <c r="E12" s="30"/>
      <c r="F12" s="30"/>
      <c r="G12" s="17">
        <f>SUM(H12:I12)</f>
        <v>1634295</v>
      </c>
      <c r="H12" s="17">
        <v>1634295</v>
      </c>
      <c r="I12" s="17"/>
    </row>
    <row r="13" spans="2:9" ht="22.5" customHeight="1">
      <c r="B13" s="27" t="s">
        <v>6</v>
      </c>
      <c r="C13" s="28"/>
      <c r="D13" s="28"/>
      <c r="E13" s="28"/>
      <c r="F13" s="29"/>
      <c r="G13" s="11">
        <f>SUM(G5+G7+G9+G11)</f>
        <v>1752489</v>
      </c>
      <c r="H13" s="11">
        <f>SUM(H5+H7+H9+H11)</f>
        <v>1752489</v>
      </c>
      <c r="I13" s="23">
        <f>SUM(I5+I7+I9+I11)</f>
        <v>0</v>
      </c>
    </row>
  </sheetData>
  <sheetProtection/>
  <mergeCells count="15">
    <mergeCell ref="C5:F5"/>
    <mergeCell ref="B1:I1"/>
    <mergeCell ref="B2:B3"/>
    <mergeCell ref="C2:F3"/>
    <mergeCell ref="G2:G3"/>
    <mergeCell ref="H2:I2"/>
    <mergeCell ref="C4:F4"/>
    <mergeCell ref="C6:F6"/>
    <mergeCell ref="C9:F9"/>
    <mergeCell ref="B13:F13"/>
    <mergeCell ref="C12:F12"/>
    <mergeCell ref="C10:F10"/>
    <mergeCell ref="C11:F11"/>
    <mergeCell ref="C7:F7"/>
    <mergeCell ref="C8:F8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2
do Uchwały Nr ....... Rady Gminy Kowiesy 
z dnia 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B.Heleniak</cp:lastModifiedBy>
  <cp:lastPrinted>2022-11-14T07:49:17Z</cp:lastPrinted>
  <dcterms:modified xsi:type="dcterms:W3CDTF">2022-11-14T07:49:19Z</dcterms:modified>
  <cp:category/>
  <cp:version/>
  <cp:contentType/>
  <cp:contentStatus/>
</cp:coreProperties>
</file>